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atum" sheetId="1" r:id="rId1"/>
    <sheet name="TCH_muži" sheetId="2" r:id="rId2"/>
    <sheet name="TCH_ženy" sheetId="3" r:id="rId3"/>
    <sheet name="Tresty_DK" sheetId="4" r:id="rId4"/>
  </sheets>
  <definedNames/>
  <calcPr fullCalcOnLoad="1"/>
</workbook>
</file>

<file path=xl/sharedStrings.xml><?xml version="1.0" encoding="utf-8"?>
<sst xmlns="http://schemas.openxmlformats.org/spreadsheetml/2006/main" count="210" uniqueCount="144">
  <si>
    <t>Tento dokument obsahuje:</t>
  </si>
  <si>
    <t>1.</t>
  </si>
  <si>
    <t>2.</t>
  </si>
  <si>
    <t>3.</t>
  </si>
  <si>
    <t>Družstvo</t>
  </si>
  <si>
    <t>Vč liga</t>
  </si>
  <si>
    <t>Česká Třebová</t>
  </si>
  <si>
    <t>Havlíčkův Brod</t>
  </si>
  <si>
    <t>Heřmanův Městec</t>
  </si>
  <si>
    <t>Holice</t>
  </si>
  <si>
    <t>Hořice</t>
  </si>
  <si>
    <t>Choceň</t>
  </si>
  <si>
    <t>Chrudim</t>
  </si>
  <si>
    <t>Jičín</t>
  </si>
  <si>
    <t>Litomyšl</t>
  </si>
  <si>
    <t>Náchod</t>
  </si>
  <si>
    <t>Nová Paka</t>
  </si>
  <si>
    <t>BK Pardubice</t>
  </si>
  <si>
    <t>Sokol Pce I</t>
  </si>
  <si>
    <t>Studánka Pardubice</t>
  </si>
  <si>
    <t>Tesla Pardubice</t>
  </si>
  <si>
    <t>Přelouč</t>
  </si>
  <si>
    <t>Rychnov</t>
  </si>
  <si>
    <t>Skuteč</t>
  </si>
  <si>
    <t>Svitavy</t>
  </si>
  <si>
    <t>Trutnov</t>
  </si>
  <si>
    <t>Turnov</t>
  </si>
  <si>
    <t>Týniště</t>
  </si>
  <si>
    <t>Ústí n. Orl.</t>
  </si>
  <si>
    <t>Vysoké Mýto</t>
  </si>
  <si>
    <t>Celkem</t>
  </si>
  <si>
    <t>Včl mužů:</t>
  </si>
  <si>
    <t>Včl žen</t>
  </si>
  <si>
    <t>Sokol HK</t>
  </si>
  <si>
    <t>Pardubičky</t>
  </si>
  <si>
    <t>Stěžery</t>
  </si>
  <si>
    <t>Včl ženy:</t>
  </si>
  <si>
    <t>Pořadí</t>
  </si>
  <si>
    <t>Provinilec</t>
  </si>
  <si>
    <t>Klub</t>
  </si>
  <si>
    <t>Funkce</t>
  </si>
  <si>
    <t>Datum provinění</t>
  </si>
  <si>
    <t>Trest</t>
  </si>
  <si>
    <t>Vysoká nad Labem</t>
  </si>
  <si>
    <t>Ústí nad Orlicí</t>
  </si>
  <si>
    <t>SŠB Pardubice</t>
  </si>
  <si>
    <t>Nový Bydžov</t>
  </si>
  <si>
    <t>Čísla utkání, ve kterých byla udělena TCH:</t>
  </si>
  <si>
    <t>Technické chyby</t>
  </si>
  <si>
    <t>Přehled o udělených TCH</t>
  </si>
  <si>
    <t>VP muži</t>
  </si>
  <si>
    <t>VP mužů:</t>
  </si>
  <si>
    <t>Vysoká n/L</t>
  </si>
  <si>
    <t>Jaroměř - Josefov</t>
  </si>
  <si>
    <t>SVP U14:</t>
  </si>
  <si>
    <t>Sokol 2 PP (Král. sokoli)</t>
  </si>
  <si>
    <t>SVP U13:</t>
  </si>
  <si>
    <t>Zpracoval: Ing. Pavel Hlaváček</t>
  </si>
  <si>
    <t>SVP U13</t>
  </si>
  <si>
    <t>SVP U12</t>
  </si>
  <si>
    <t>SVP U11</t>
  </si>
  <si>
    <t>SVP U12:</t>
  </si>
  <si>
    <t>NRL + VČP U17</t>
  </si>
  <si>
    <t>NRL + VČP U19</t>
  </si>
  <si>
    <t>NRL + VČP U15</t>
  </si>
  <si>
    <t>NRL + VČP juniorů U19:</t>
  </si>
  <si>
    <t>NRL + VČP kadetů U17:</t>
  </si>
  <si>
    <t>NRL + VČP žáků U15:</t>
  </si>
  <si>
    <t>Kolín</t>
  </si>
  <si>
    <t>Mladá Boleslav</t>
  </si>
  <si>
    <t>Sokol HK B</t>
  </si>
  <si>
    <t>Liberec</t>
  </si>
  <si>
    <t>SVP U11:</t>
  </si>
  <si>
    <t>soutěže mužů, chlapců a smíšené v sezóně 2023/24</t>
  </si>
  <si>
    <t>soutěže žen a dívek v sezóně 2023/24</t>
  </si>
  <si>
    <t>Rozhodnutí disciplinární komise ČBF - OVČ v sezóně 2023/24</t>
  </si>
  <si>
    <t>sezóna 2023/2024 - mužské a smíšené soutěže</t>
  </si>
  <si>
    <t>NRL + VČP U14</t>
  </si>
  <si>
    <t>sezóna 2023/2024 - ženské soutěže</t>
  </si>
  <si>
    <t>Tresty udělené DK ČBF - Oblast Východní Čechy v sezóně 2023/24</t>
  </si>
  <si>
    <t>Pardubice Tesla</t>
  </si>
  <si>
    <t>Rychnov n/Kn</t>
  </si>
  <si>
    <t>Josefov</t>
  </si>
  <si>
    <t>Tělocvičná jednota Sokol Nová Paka</t>
  </si>
  <si>
    <t>Sekot Aleš</t>
  </si>
  <si>
    <t>trenér</t>
  </si>
  <si>
    <t>Kefurt Štěpán</t>
  </si>
  <si>
    <t>TJ Sokol Stěžery, z.s.</t>
  </si>
  <si>
    <t>hráč</t>
  </si>
  <si>
    <t>ZZČ na 2 utkání</t>
  </si>
  <si>
    <t>Malý Ladislav</t>
  </si>
  <si>
    <t>TJ LOKOMOTIVA TRUTNOV, z.s.</t>
  </si>
  <si>
    <t>ZVF na 3 utkání v NRL juniorů U19 a kadetůU17 + náhrada nákladů 250 Kč</t>
  </si>
  <si>
    <t>ZVF na 17 utkání, po dobu trestu zákaz jakékoliv činnosti v basketbalu + peněžitá pokuta 750 Kč + náhrada nákladů 250 Kč</t>
  </si>
  <si>
    <t>Havl. Brod</t>
  </si>
  <si>
    <t>Pardubice Sokol</t>
  </si>
  <si>
    <t>Moučka Pavel</t>
  </si>
  <si>
    <t>Luňák Petr</t>
  </si>
  <si>
    <t>Markov Štěpán</t>
  </si>
  <si>
    <t>Tělocvičná jednota Sokol Chrudim</t>
  </si>
  <si>
    <t>Basketbalový klub Nový Bydžov z.s.</t>
  </si>
  <si>
    <t>TJ SPARTAK Rychnov nad Kněžnou, z.s.</t>
  </si>
  <si>
    <t>256, 275</t>
  </si>
  <si>
    <t>Lomnice</t>
  </si>
  <si>
    <t>15010-2x</t>
  </si>
  <si>
    <t>Ústí n/Orl</t>
  </si>
  <si>
    <t>265, 279, 297</t>
  </si>
  <si>
    <t>Přelouč B</t>
  </si>
  <si>
    <t>Č. Třebová</t>
  </si>
  <si>
    <t>SŠB Pardubice B</t>
  </si>
  <si>
    <t>Pardubice SŠB B</t>
  </si>
  <si>
    <t>17269, 17474</t>
  </si>
  <si>
    <t>19019, 19403-2x, 19419</t>
  </si>
  <si>
    <t>19002, 19017, 19022</t>
  </si>
  <si>
    <t>15462, 15277</t>
  </si>
  <si>
    <t>289, 323</t>
  </si>
  <si>
    <t>4, 10, 28, 45, 125, 136, 142</t>
  </si>
  <si>
    <t>Hodek Zdeněk</t>
  </si>
  <si>
    <t>BK Litomyšl, z.s.</t>
  </si>
  <si>
    <t>záznam do evidence trestů + náhrada nákladů 250 Kč</t>
  </si>
  <si>
    <t>ZVF na 2 utkání Včl mužů + peněžitá pokuta 250 Kč + náhrada nákladů 250 Kč</t>
  </si>
  <si>
    <t>Kopecký Martin</t>
  </si>
  <si>
    <t>ZZČ na 1 utkání Včl mužů + náhrada nákladů 250 Kč</t>
  </si>
  <si>
    <t>25, 28, 43, 116-2x, 125-2x, 147</t>
  </si>
  <si>
    <t>8, 61, 89, 92, 124, 145-2x, 151</t>
  </si>
  <si>
    <t>6, 50, 60, 79, 151</t>
  </si>
  <si>
    <t>300, 310, 322</t>
  </si>
  <si>
    <t>15012, 15033</t>
  </si>
  <si>
    <t>13, 16, 55, 61-2x, 72, 77, 104, 113, 133, 161</t>
  </si>
  <si>
    <t>Hradec Králové Sokol</t>
  </si>
  <si>
    <t>13703-2x</t>
  </si>
  <si>
    <t>18-2x, 31, 42, 92, 175</t>
  </si>
  <si>
    <t>288-2x, 307, 321</t>
  </si>
  <si>
    <t>11, 72, 78, 81, 95, 150, 178</t>
  </si>
  <si>
    <t>611-2x</t>
  </si>
  <si>
    <t>38, 40, 83, 113-2x, 137-3x, 149, 180, 185</t>
  </si>
  <si>
    <t>21, 40, 67, 82-2x, 185</t>
  </si>
  <si>
    <t>14403, 14439</t>
  </si>
  <si>
    <t>14, 33-2x, 39, 42, 47, 70, 75-2x, 96-2x, 123, 131, 147, 178, 183</t>
  </si>
  <si>
    <t>15485, 15265, 15292, 15462, 15463</t>
  </si>
  <si>
    <t>Přehledy o TCH jsou zpracovány ze zápasů odehraných do 5. 5. 2024 včetně.</t>
  </si>
  <si>
    <t>47-2x, 58-2x, 107, 131, 149, 184, 188, 192</t>
  </si>
  <si>
    <t>83-2x, 167-4x, 192</t>
  </si>
  <si>
    <t>17007-2x, 17415, 17443, 17042-2x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</si>
</sst>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d/m/yyyy;@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 horizontal="left"/>
    </xf>
    <xf numFmtId="0" fontId="23" fillId="0" borderId="0" xfId="36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Alignment="1">
      <alignment horizontal="left"/>
    </xf>
    <xf numFmtId="171" fontId="21" fillId="0" borderId="0" xfId="0" applyNumberFormat="1" applyFont="1" applyBorder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3</xdr:col>
      <xdr:colOff>371475</xdr:colOff>
      <xdr:row>35</xdr:row>
      <xdr:rowOff>0</xdr:rowOff>
    </xdr:to>
    <xdr:pic>
      <xdr:nvPicPr>
        <xdr:cNvPr id="1" name="Obrázek 1" descr="POD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530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PageLayoutView="0" workbookViewId="0" topLeftCell="A8">
      <selection activeCell="A28" sqref="A28"/>
    </sheetView>
  </sheetViews>
  <sheetFormatPr defaultColWidth="9.00390625" defaultRowHeight="12.75"/>
  <cols>
    <col min="1" max="1" width="3.375" style="0" customWidth="1"/>
  </cols>
  <sheetData>
    <row r="13" spans="1:9" ht="18">
      <c r="A13" s="52" t="s">
        <v>0</v>
      </c>
      <c r="B13" s="52"/>
      <c r="C13" s="52"/>
      <c r="D13" s="52"/>
      <c r="E13" s="52"/>
      <c r="F13" s="52"/>
      <c r="G13" s="52"/>
      <c r="H13" s="52"/>
      <c r="I13" s="52"/>
    </row>
    <row r="14" ht="12.75">
      <c r="A14" s="1"/>
    </row>
    <row r="15" spans="1:9" ht="18">
      <c r="A15" s="2" t="s">
        <v>1</v>
      </c>
      <c r="B15" s="3" t="s">
        <v>49</v>
      </c>
      <c r="C15" s="4"/>
      <c r="D15" s="4"/>
      <c r="E15" s="4"/>
      <c r="F15" s="4"/>
      <c r="G15" s="4"/>
      <c r="H15" s="4"/>
      <c r="I15" s="4"/>
    </row>
    <row r="16" spans="1:2" ht="18">
      <c r="A16" s="1"/>
      <c r="B16" s="2" t="s">
        <v>73</v>
      </c>
    </row>
    <row r="17" spans="1:9" ht="18">
      <c r="A17" s="5"/>
      <c r="B17" s="4"/>
      <c r="C17" s="4"/>
      <c r="D17" s="4"/>
      <c r="E17" s="4"/>
      <c r="F17" s="4"/>
      <c r="G17" s="4"/>
      <c r="H17" s="4"/>
      <c r="I17" s="4"/>
    </row>
    <row r="18" spans="1:2" ht="18">
      <c r="A18" s="2" t="s">
        <v>2</v>
      </c>
      <c r="B18" s="3" t="s">
        <v>49</v>
      </c>
    </row>
    <row r="19" ht="18">
      <c r="B19" s="2" t="s">
        <v>74</v>
      </c>
    </row>
    <row r="20" ht="18">
      <c r="B20" s="2"/>
    </row>
    <row r="21" spans="1:2" ht="18">
      <c r="A21" s="2" t="s">
        <v>3</v>
      </c>
      <c r="B21" s="2" t="s">
        <v>75</v>
      </c>
    </row>
    <row r="27" ht="12.75">
      <c r="A27" t="s">
        <v>140</v>
      </c>
    </row>
    <row r="40" ht="12.75">
      <c r="A40" t="s">
        <v>57</v>
      </c>
    </row>
  </sheetData>
  <sheetProtection selectLockedCells="1" selectUnlockedCells="1"/>
  <mergeCells count="1">
    <mergeCell ref="A13:I13"/>
  </mergeCell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2"/>
  <headerFooter alignWithMargins="0">
    <oddHeader>&amp;CČeská basketbalová federace - Oblast Východní Čechy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9" sqref="B79"/>
    </sheetView>
  </sheetViews>
  <sheetFormatPr defaultColWidth="9.00390625" defaultRowHeight="12.75"/>
  <cols>
    <col min="1" max="1" width="21.00390625" style="0" customWidth="1"/>
    <col min="2" max="10" width="8.25390625" style="0" customWidth="1"/>
  </cols>
  <sheetData>
    <row r="1" spans="1:10" ht="18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</row>
    <row r="3" ht="13.5" thickBot="1"/>
    <row r="4" spans="1:10" ht="39" thickBot="1">
      <c r="A4" s="6" t="s">
        <v>4</v>
      </c>
      <c r="B4" s="7" t="s">
        <v>5</v>
      </c>
      <c r="C4" s="7" t="s">
        <v>50</v>
      </c>
      <c r="D4" s="47" t="s">
        <v>63</v>
      </c>
      <c r="E4" s="47" t="s">
        <v>62</v>
      </c>
      <c r="F4" s="47" t="s">
        <v>64</v>
      </c>
      <c r="G4" s="47" t="s">
        <v>77</v>
      </c>
      <c r="H4" s="8" t="s">
        <v>58</v>
      </c>
      <c r="I4" s="9" t="s">
        <v>59</v>
      </c>
      <c r="J4" s="10" t="s">
        <v>60</v>
      </c>
    </row>
    <row r="5" spans="1:10" ht="12.75">
      <c r="A5" s="11" t="s">
        <v>6</v>
      </c>
      <c r="B5" s="12"/>
      <c r="C5" s="12"/>
      <c r="D5" s="12"/>
      <c r="E5" s="12"/>
      <c r="F5" s="12">
        <v>2</v>
      </c>
      <c r="G5" s="18"/>
      <c r="H5" s="12"/>
      <c r="I5" s="12"/>
      <c r="J5" s="13"/>
    </row>
    <row r="6" spans="1:10" ht="12.75">
      <c r="A6" s="11" t="s">
        <v>7</v>
      </c>
      <c r="B6" s="12">
        <v>8</v>
      </c>
      <c r="C6" s="12">
        <v>2</v>
      </c>
      <c r="D6" s="12"/>
      <c r="E6" s="12"/>
      <c r="F6" s="12">
        <v>5</v>
      </c>
      <c r="G6" s="12"/>
      <c r="H6" s="12"/>
      <c r="I6" s="12"/>
      <c r="J6" s="13"/>
    </row>
    <row r="7" spans="1:10" ht="12.75">
      <c r="A7" s="11" t="s">
        <v>8</v>
      </c>
      <c r="B7" s="12">
        <v>8</v>
      </c>
      <c r="C7" s="12"/>
      <c r="D7" s="12"/>
      <c r="E7" s="12"/>
      <c r="F7" s="12"/>
      <c r="G7" s="12">
        <v>2</v>
      </c>
      <c r="H7" s="12"/>
      <c r="I7" s="12"/>
      <c r="J7" s="13"/>
    </row>
    <row r="8" spans="1:10" ht="12.75">
      <c r="A8" s="11" t="s">
        <v>9</v>
      </c>
      <c r="B8" s="12"/>
      <c r="C8" s="12"/>
      <c r="D8" s="12">
        <v>1</v>
      </c>
      <c r="E8" s="12"/>
      <c r="F8" s="12"/>
      <c r="G8" s="12"/>
      <c r="H8" s="12">
        <v>1</v>
      </c>
      <c r="I8" s="12"/>
      <c r="J8" s="13"/>
    </row>
    <row r="9" spans="1:10" ht="12.75">
      <c r="A9" s="11" t="s">
        <v>10</v>
      </c>
      <c r="B9" s="12">
        <v>11</v>
      </c>
      <c r="C9" s="12"/>
      <c r="D9" s="12"/>
      <c r="E9" s="12"/>
      <c r="F9" s="12"/>
      <c r="G9" s="12"/>
      <c r="H9" s="12"/>
      <c r="I9" s="12"/>
      <c r="J9" s="13"/>
    </row>
    <row r="10" spans="1:10" ht="12.75">
      <c r="A10" s="11" t="s">
        <v>33</v>
      </c>
      <c r="B10" s="12"/>
      <c r="C10" s="12"/>
      <c r="D10" s="12"/>
      <c r="E10" s="12"/>
      <c r="F10" s="12"/>
      <c r="G10" s="12"/>
      <c r="H10" s="12">
        <v>2</v>
      </c>
      <c r="I10" s="12"/>
      <c r="J10" s="13"/>
    </row>
    <row r="11" spans="1:10" ht="12.75">
      <c r="A11" s="11" t="s">
        <v>70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2.75">
      <c r="A12" s="11" t="s">
        <v>55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2.75">
      <c r="A13" s="11" t="s">
        <v>11</v>
      </c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2.75">
      <c r="A14" s="11" t="s">
        <v>12</v>
      </c>
      <c r="B14" s="12">
        <v>7</v>
      </c>
      <c r="C14" s="12">
        <v>4</v>
      </c>
      <c r="D14" s="12"/>
      <c r="E14" s="12">
        <v>2</v>
      </c>
      <c r="F14" s="12"/>
      <c r="G14" s="12"/>
      <c r="H14" s="12"/>
      <c r="I14" s="12"/>
      <c r="J14" s="13"/>
    </row>
    <row r="15" spans="1:10" ht="12.75">
      <c r="A15" s="11" t="s">
        <v>53</v>
      </c>
      <c r="B15" s="12">
        <v>6</v>
      </c>
      <c r="C15" s="12">
        <v>1</v>
      </c>
      <c r="D15" s="12"/>
      <c r="E15" s="12"/>
      <c r="F15" s="12"/>
      <c r="G15" s="12"/>
      <c r="H15" s="12"/>
      <c r="I15" s="12"/>
      <c r="J15" s="13"/>
    </row>
    <row r="16" spans="1:10" ht="12.75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1" t="s">
        <v>68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2.75">
      <c r="A18" s="11" t="s">
        <v>71</v>
      </c>
      <c r="B18" s="12"/>
      <c r="C18" s="12"/>
      <c r="D18" s="12"/>
      <c r="E18" s="12">
        <v>1</v>
      </c>
      <c r="F18" s="12"/>
      <c r="G18" s="12"/>
      <c r="H18" s="12"/>
      <c r="I18" s="12"/>
      <c r="J18" s="13"/>
    </row>
    <row r="19" spans="1:10" ht="12.75">
      <c r="A19" s="11" t="s">
        <v>14</v>
      </c>
      <c r="B19" s="12">
        <v>1</v>
      </c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1" t="s">
        <v>103</v>
      </c>
      <c r="B20" s="12"/>
      <c r="C20" s="12"/>
      <c r="D20" s="12"/>
      <c r="E20" s="12"/>
      <c r="F20" s="12">
        <v>2</v>
      </c>
      <c r="G20" s="12"/>
      <c r="H20" s="12"/>
      <c r="I20" s="12"/>
      <c r="J20" s="13"/>
    </row>
    <row r="21" spans="1:10" ht="12.75">
      <c r="A21" s="11" t="s">
        <v>69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2.75">
      <c r="A22" s="11" t="s">
        <v>15</v>
      </c>
      <c r="B22" s="12">
        <v>10</v>
      </c>
      <c r="C22" s="12"/>
      <c r="D22" s="12"/>
      <c r="E22" s="12">
        <v>6</v>
      </c>
      <c r="F22" s="12">
        <v>1</v>
      </c>
      <c r="G22" s="12"/>
      <c r="H22" s="12"/>
      <c r="I22" s="12"/>
      <c r="J22" s="13"/>
    </row>
    <row r="23" spans="1:10" ht="12.75">
      <c r="A23" s="11" t="s">
        <v>16</v>
      </c>
      <c r="B23" s="12">
        <v>11</v>
      </c>
      <c r="C23" s="12"/>
      <c r="D23" s="12">
        <v>3</v>
      </c>
      <c r="E23" s="12">
        <v>1</v>
      </c>
      <c r="F23" s="12"/>
      <c r="G23" s="12"/>
      <c r="H23" s="12"/>
      <c r="I23" s="12"/>
      <c r="J23" s="13"/>
    </row>
    <row r="24" spans="1:10" ht="12.75">
      <c r="A24" s="11" t="s">
        <v>46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1" t="s">
        <v>17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12.75">
      <c r="A26" s="11" t="s">
        <v>18</v>
      </c>
      <c r="B26" s="12"/>
      <c r="C26" s="12">
        <v>3</v>
      </c>
      <c r="D26" s="12"/>
      <c r="E26" s="12"/>
      <c r="F26" s="12"/>
      <c r="G26" s="12"/>
      <c r="H26" s="12"/>
      <c r="I26" s="12"/>
      <c r="J26" s="13"/>
    </row>
    <row r="27" spans="1:10" ht="12.75">
      <c r="A27" s="11" t="s">
        <v>45</v>
      </c>
      <c r="B27" s="12"/>
      <c r="C27" s="12"/>
      <c r="D27" s="12"/>
      <c r="E27" s="12"/>
      <c r="F27" s="12"/>
      <c r="G27" s="12"/>
      <c r="H27" s="12"/>
      <c r="I27" s="12"/>
      <c r="J27" s="13"/>
    </row>
    <row r="28" spans="1:10" ht="12.75">
      <c r="A28" s="11" t="s">
        <v>109</v>
      </c>
      <c r="B28" s="12"/>
      <c r="C28" s="12"/>
      <c r="D28" s="12"/>
      <c r="E28" s="12">
        <v>1</v>
      </c>
      <c r="F28" s="12"/>
      <c r="G28" s="12"/>
      <c r="H28" s="12"/>
      <c r="I28" s="12"/>
      <c r="J28" s="13"/>
    </row>
    <row r="29" spans="1:10" ht="12.75">
      <c r="A29" s="11" t="s">
        <v>19</v>
      </c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2.75">
      <c r="A30" s="11" t="s">
        <v>20</v>
      </c>
      <c r="B30" s="12">
        <v>7</v>
      </c>
      <c r="C30" s="12"/>
      <c r="D30" s="12"/>
      <c r="E30" s="12"/>
      <c r="F30" s="12"/>
      <c r="G30" s="12"/>
      <c r="H30" s="12"/>
      <c r="I30" s="12"/>
      <c r="J30" s="13"/>
    </row>
    <row r="31" spans="1:10" ht="12.75">
      <c r="A31" s="11" t="s">
        <v>21</v>
      </c>
      <c r="B31" s="12">
        <v>1</v>
      </c>
      <c r="C31" s="12">
        <v>3</v>
      </c>
      <c r="D31" s="12"/>
      <c r="E31" s="12">
        <v>1</v>
      </c>
      <c r="F31" s="12"/>
      <c r="G31" s="12"/>
      <c r="H31" s="12"/>
      <c r="I31" s="12">
        <v>1</v>
      </c>
      <c r="J31" s="13"/>
    </row>
    <row r="32" spans="1:10" ht="12.75">
      <c r="A32" s="11" t="s">
        <v>22</v>
      </c>
      <c r="B32" s="12"/>
      <c r="C32" s="12"/>
      <c r="D32" s="12">
        <v>4</v>
      </c>
      <c r="E32" s="12"/>
      <c r="F32" s="12">
        <v>1</v>
      </c>
      <c r="G32" s="12"/>
      <c r="H32" s="12"/>
      <c r="I32" s="12"/>
      <c r="J32" s="13"/>
    </row>
    <row r="33" spans="1:10" ht="12.75">
      <c r="A33" s="11" t="s">
        <v>23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2.75">
      <c r="A34" s="11" t="s">
        <v>35</v>
      </c>
      <c r="B34" s="12"/>
      <c r="C34" s="12"/>
      <c r="D34" s="12"/>
      <c r="E34" s="12"/>
      <c r="F34" s="12"/>
      <c r="G34" s="12"/>
      <c r="H34" s="12">
        <v>1</v>
      </c>
      <c r="I34" s="12"/>
      <c r="J34" s="13">
        <v>1</v>
      </c>
    </row>
    <row r="35" spans="1:10" ht="12.75">
      <c r="A35" s="11" t="s">
        <v>24</v>
      </c>
      <c r="B35" s="12">
        <v>16</v>
      </c>
      <c r="C35" s="12"/>
      <c r="D35" s="12"/>
      <c r="E35" s="12"/>
      <c r="F35" s="12"/>
      <c r="G35" s="12">
        <v>1</v>
      </c>
      <c r="H35" s="12"/>
      <c r="I35" s="12"/>
      <c r="J35" s="13"/>
    </row>
    <row r="36" spans="1:10" ht="12.75">
      <c r="A36" s="11" t="s">
        <v>25</v>
      </c>
      <c r="B36" s="12">
        <v>5</v>
      </c>
      <c r="C36" s="12"/>
      <c r="D36" s="12"/>
      <c r="E36" s="12"/>
      <c r="F36" s="12">
        <v>2</v>
      </c>
      <c r="G36" s="12"/>
      <c r="H36" s="12">
        <v>1</v>
      </c>
      <c r="I36" s="12"/>
      <c r="J36" s="13"/>
    </row>
    <row r="37" spans="1:10" ht="12.75">
      <c r="A37" s="11" t="s">
        <v>26</v>
      </c>
      <c r="B37" s="12">
        <v>6</v>
      </c>
      <c r="C37" s="12"/>
      <c r="D37" s="12"/>
      <c r="E37" s="12"/>
      <c r="F37" s="12"/>
      <c r="G37" s="12"/>
      <c r="H37" s="12"/>
      <c r="I37" s="12"/>
      <c r="J37" s="13"/>
    </row>
    <row r="38" spans="1:10" ht="12.75">
      <c r="A38" s="11" t="s">
        <v>27</v>
      </c>
      <c r="B38" s="12"/>
      <c r="C38" s="12">
        <v>1</v>
      </c>
      <c r="D38" s="12"/>
      <c r="E38" s="12"/>
      <c r="F38" s="30"/>
      <c r="G38" s="30">
        <v>1</v>
      </c>
      <c r="H38" s="12"/>
      <c r="I38" s="12"/>
      <c r="J38" s="13"/>
    </row>
    <row r="39" spans="1:10" ht="12.75">
      <c r="A39" s="11" t="s">
        <v>28</v>
      </c>
      <c r="B39" s="12"/>
      <c r="C39" s="12">
        <v>2</v>
      </c>
      <c r="D39" s="12"/>
      <c r="E39" s="12"/>
      <c r="F39" s="12"/>
      <c r="G39" s="12"/>
      <c r="H39" s="12"/>
      <c r="I39" s="12"/>
      <c r="J39" s="13"/>
    </row>
    <row r="40" spans="1:10" ht="12.75">
      <c r="A40" s="11" t="s">
        <v>43</v>
      </c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3.5" thickBot="1">
      <c r="A41" s="11" t="s">
        <v>29</v>
      </c>
      <c r="B41" s="12">
        <v>7</v>
      </c>
      <c r="C41" s="12"/>
      <c r="D41" s="12"/>
      <c r="E41" s="12"/>
      <c r="F41" s="12"/>
      <c r="G41" s="12"/>
      <c r="H41" s="12"/>
      <c r="I41" s="12"/>
      <c r="J41" s="13"/>
    </row>
    <row r="42" spans="1:10" ht="13.5" thickBot="1">
      <c r="A42" s="25" t="s">
        <v>30</v>
      </c>
      <c r="B42" s="23">
        <f aca="true" t="shared" si="0" ref="B42:J42">SUM(B5:B41)</f>
        <v>104</v>
      </c>
      <c r="C42" s="23">
        <f t="shared" si="0"/>
        <v>16</v>
      </c>
      <c r="D42" s="23">
        <f t="shared" si="0"/>
        <v>8</v>
      </c>
      <c r="E42" s="23">
        <f t="shared" si="0"/>
        <v>12</v>
      </c>
      <c r="F42" s="23">
        <f t="shared" si="0"/>
        <v>13</v>
      </c>
      <c r="G42" s="23">
        <f t="shared" si="0"/>
        <v>4</v>
      </c>
      <c r="H42" s="23">
        <f t="shared" si="0"/>
        <v>5</v>
      </c>
      <c r="I42" s="23">
        <f t="shared" si="0"/>
        <v>1</v>
      </c>
      <c r="J42" s="23">
        <f t="shared" si="0"/>
        <v>1</v>
      </c>
    </row>
    <row r="43" spans="1:10" ht="12.75">
      <c r="A43" s="26"/>
      <c r="B43" s="26"/>
      <c r="C43" s="26"/>
      <c r="D43" s="26"/>
      <c r="E43" s="26"/>
      <c r="F43" s="26"/>
      <c r="G43" s="26"/>
      <c r="H43" s="26"/>
      <c r="I43" s="26"/>
      <c r="J43" s="27"/>
    </row>
    <row r="44" ht="12.75">
      <c r="A44" s="15" t="s">
        <v>47</v>
      </c>
    </row>
    <row r="45" ht="12.75">
      <c r="A45" s="15" t="s">
        <v>31</v>
      </c>
    </row>
    <row r="46" spans="1:2" ht="12.75">
      <c r="A46" s="17" t="s">
        <v>7</v>
      </c>
      <c r="B46" s="24" t="s">
        <v>124</v>
      </c>
    </row>
    <row r="47" spans="1:2" ht="12.75">
      <c r="A47" s="17" t="s">
        <v>8</v>
      </c>
      <c r="B47" s="24" t="s">
        <v>123</v>
      </c>
    </row>
    <row r="48" spans="1:2" ht="12.75">
      <c r="A48" s="17" t="s">
        <v>10</v>
      </c>
      <c r="B48" s="24" t="s">
        <v>135</v>
      </c>
    </row>
    <row r="49" spans="1:2" ht="12.75">
      <c r="A49" s="17" t="s">
        <v>12</v>
      </c>
      <c r="B49" s="24" t="s">
        <v>142</v>
      </c>
    </row>
    <row r="50" spans="1:2" ht="12.75">
      <c r="A50" s="17" t="s">
        <v>82</v>
      </c>
      <c r="B50" s="24" t="s">
        <v>131</v>
      </c>
    </row>
    <row r="51" spans="1:2" ht="12.75">
      <c r="A51" s="17" t="s">
        <v>14</v>
      </c>
      <c r="B51" s="24">
        <v>122</v>
      </c>
    </row>
    <row r="52" spans="1:2" ht="12.75">
      <c r="A52" s="17" t="s">
        <v>15</v>
      </c>
      <c r="B52" s="24" t="s">
        <v>141</v>
      </c>
    </row>
    <row r="53" spans="1:2" ht="12.75">
      <c r="A53" s="17" t="s">
        <v>16</v>
      </c>
      <c r="B53" s="24" t="s">
        <v>128</v>
      </c>
    </row>
    <row r="54" spans="1:2" ht="12.75">
      <c r="A54" s="17" t="s">
        <v>80</v>
      </c>
      <c r="B54" s="24" t="s">
        <v>133</v>
      </c>
    </row>
    <row r="55" spans="1:2" ht="12.75">
      <c r="A55" s="17" t="s">
        <v>21</v>
      </c>
      <c r="B55" s="24">
        <v>74</v>
      </c>
    </row>
    <row r="56" spans="1:2" ht="12.75">
      <c r="A56" s="17" t="s">
        <v>24</v>
      </c>
      <c r="B56" s="24" t="s">
        <v>138</v>
      </c>
    </row>
    <row r="57" spans="1:2" ht="12.75">
      <c r="A57" s="17" t="s">
        <v>25</v>
      </c>
      <c r="B57" s="24" t="s">
        <v>125</v>
      </c>
    </row>
    <row r="58" spans="1:2" ht="12.75">
      <c r="A58" s="17" t="s">
        <v>26</v>
      </c>
      <c r="B58" s="24" t="s">
        <v>136</v>
      </c>
    </row>
    <row r="59" spans="1:2" ht="12.75">
      <c r="A59" s="17" t="s">
        <v>29</v>
      </c>
      <c r="B59" s="24" t="s">
        <v>116</v>
      </c>
    </row>
    <row r="60" spans="1:2" ht="12.75">
      <c r="A60" s="32"/>
      <c r="B60" s="24"/>
    </row>
    <row r="61" spans="1:2" ht="12.75">
      <c r="A61" s="15" t="s">
        <v>51</v>
      </c>
      <c r="B61" s="16"/>
    </row>
    <row r="62" spans="1:2" ht="12.75">
      <c r="A62" s="32" t="s">
        <v>94</v>
      </c>
      <c r="B62" s="16" t="s">
        <v>102</v>
      </c>
    </row>
    <row r="63" spans="1:2" ht="12.75">
      <c r="A63" s="32" t="s">
        <v>12</v>
      </c>
      <c r="B63" s="16" t="s">
        <v>132</v>
      </c>
    </row>
    <row r="64" spans="1:2" ht="12.75">
      <c r="A64" s="32" t="s">
        <v>82</v>
      </c>
      <c r="B64" s="16">
        <v>280</v>
      </c>
    </row>
    <row r="65" spans="1:2" ht="12.75">
      <c r="A65" s="32" t="s">
        <v>95</v>
      </c>
      <c r="B65" s="16" t="s">
        <v>106</v>
      </c>
    </row>
    <row r="66" spans="1:2" ht="12.75">
      <c r="A66" s="32" t="s">
        <v>107</v>
      </c>
      <c r="B66" s="16" t="s">
        <v>126</v>
      </c>
    </row>
    <row r="67" spans="1:2" ht="12.75">
      <c r="A67" s="32" t="s">
        <v>27</v>
      </c>
      <c r="B67" s="16">
        <v>264</v>
      </c>
    </row>
    <row r="68" spans="1:2" ht="12.75">
      <c r="A68" s="32" t="s">
        <v>105</v>
      </c>
      <c r="B68" s="16" t="s">
        <v>115</v>
      </c>
    </row>
    <row r="69" spans="1:2" ht="12.75">
      <c r="A69" s="28"/>
      <c r="B69" s="16"/>
    </row>
    <row r="70" spans="1:2" ht="12.75">
      <c r="A70" s="15" t="s">
        <v>65</v>
      </c>
      <c r="B70" s="16"/>
    </row>
    <row r="71" spans="1:2" ht="12.75">
      <c r="A71" s="28" t="s">
        <v>9</v>
      </c>
      <c r="B71" s="16">
        <v>19030</v>
      </c>
    </row>
    <row r="72" spans="1:2" ht="12.75">
      <c r="A72" s="28" t="s">
        <v>16</v>
      </c>
      <c r="B72" s="16" t="s">
        <v>113</v>
      </c>
    </row>
    <row r="73" spans="1:2" ht="12.75">
      <c r="A73" s="28" t="s">
        <v>81</v>
      </c>
      <c r="B73" s="16" t="s">
        <v>112</v>
      </c>
    </row>
    <row r="74" spans="1:2" ht="12.75">
      <c r="A74" s="17"/>
      <c r="B74" s="16"/>
    </row>
    <row r="75" spans="1:2" ht="12.75">
      <c r="A75" s="31" t="s">
        <v>66</v>
      </c>
      <c r="B75" s="16"/>
    </row>
    <row r="76" spans="1:2" ht="12.75">
      <c r="A76" s="17" t="s">
        <v>12</v>
      </c>
      <c r="B76" s="50" t="s">
        <v>111</v>
      </c>
    </row>
    <row r="77" spans="1:2" ht="12.75">
      <c r="A77" s="17" t="s">
        <v>71</v>
      </c>
      <c r="B77" s="50">
        <v>17443</v>
      </c>
    </row>
    <row r="78" spans="1:2" ht="12.75">
      <c r="A78" s="17" t="s">
        <v>15</v>
      </c>
      <c r="B78" s="16" t="s">
        <v>143</v>
      </c>
    </row>
    <row r="79" spans="1:2" ht="12.75">
      <c r="A79" s="17" t="s">
        <v>16</v>
      </c>
      <c r="B79" s="16">
        <v>17531</v>
      </c>
    </row>
    <row r="80" spans="1:2" ht="12.75">
      <c r="A80" s="17" t="s">
        <v>110</v>
      </c>
      <c r="B80" s="16">
        <v>17260</v>
      </c>
    </row>
    <row r="81" spans="1:2" ht="12.75">
      <c r="A81" s="17" t="s">
        <v>21</v>
      </c>
      <c r="B81" s="16">
        <v>17474</v>
      </c>
    </row>
    <row r="82" spans="1:2" ht="12.75">
      <c r="A82" s="28"/>
      <c r="B82" s="16"/>
    </row>
    <row r="83" spans="1:2" ht="12.75">
      <c r="A83" s="29" t="s">
        <v>67</v>
      </c>
      <c r="B83" s="16"/>
    </row>
    <row r="84" spans="1:2" ht="12.75">
      <c r="A84" s="28" t="s">
        <v>108</v>
      </c>
      <c r="B84" s="16" t="s">
        <v>114</v>
      </c>
    </row>
    <row r="85" spans="1:2" ht="12.75">
      <c r="A85" s="28" t="s">
        <v>94</v>
      </c>
      <c r="B85" s="16" t="s">
        <v>139</v>
      </c>
    </row>
    <row r="86" spans="1:2" ht="12.75">
      <c r="A86" s="28" t="s">
        <v>103</v>
      </c>
      <c r="B86" s="16" t="s">
        <v>104</v>
      </c>
    </row>
    <row r="87" spans="1:2" ht="12.75">
      <c r="A87" s="28" t="s">
        <v>15</v>
      </c>
      <c r="B87" s="16">
        <v>15011</v>
      </c>
    </row>
    <row r="88" spans="1:2" ht="12.75">
      <c r="A88" s="28" t="s">
        <v>22</v>
      </c>
      <c r="B88" s="16">
        <v>15278</v>
      </c>
    </row>
    <row r="89" spans="1:2" ht="12.75">
      <c r="A89" s="50" t="s">
        <v>25</v>
      </c>
      <c r="B89" s="16" t="s">
        <v>127</v>
      </c>
    </row>
    <row r="91" ht="12.75">
      <c r="A91" s="29" t="s">
        <v>54</v>
      </c>
    </row>
    <row r="92" spans="1:2" ht="12.75">
      <c r="A92" s="28" t="s">
        <v>8</v>
      </c>
      <c r="B92" s="24" t="s">
        <v>137</v>
      </c>
    </row>
    <row r="93" spans="1:2" ht="12.75">
      <c r="A93" s="28" t="s">
        <v>24</v>
      </c>
      <c r="B93" s="24">
        <v>14404</v>
      </c>
    </row>
    <row r="94" spans="1:2" ht="12.75">
      <c r="A94" s="51" t="s">
        <v>27</v>
      </c>
      <c r="B94" s="24">
        <v>14422</v>
      </c>
    </row>
    <row r="96" ht="12.75">
      <c r="A96" s="29" t="s">
        <v>56</v>
      </c>
    </row>
    <row r="97" spans="1:2" ht="12.75">
      <c r="A97" s="51" t="s">
        <v>9</v>
      </c>
      <c r="B97" s="24">
        <v>13219</v>
      </c>
    </row>
    <row r="98" spans="1:2" ht="12.75">
      <c r="A98" s="51" t="s">
        <v>129</v>
      </c>
      <c r="B98" s="24" t="s">
        <v>130</v>
      </c>
    </row>
    <row r="99" spans="1:2" ht="12.75">
      <c r="A99" s="51" t="s">
        <v>35</v>
      </c>
      <c r="B99" s="24">
        <v>13154</v>
      </c>
    </row>
    <row r="100" spans="1:2" ht="12.75">
      <c r="A100" s="51" t="s">
        <v>25</v>
      </c>
      <c r="B100" s="24">
        <v>13262</v>
      </c>
    </row>
    <row r="102" ht="12.75">
      <c r="A102" s="29" t="s">
        <v>61</v>
      </c>
    </row>
    <row r="103" spans="1:2" ht="12.75">
      <c r="A103" s="28" t="s">
        <v>21</v>
      </c>
      <c r="B103" s="24">
        <v>12087</v>
      </c>
    </row>
    <row r="104" ht="12.75">
      <c r="A104" s="29"/>
    </row>
    <row r="105" ht="12.75">
      <c r="A105" s="29" t="s">
        <v>72</v>
      </c>
    </row>
    <row r="106" spans="1:2" ht="12.75">
      <c r="A106" t="s">
        <v>35</v>
      </c>
      <c r="B106" s="24">
        <v>11290</v>
      </c>
    </row>
  </sheetData>
  <sheetProtection selectLockedCells="1" selectUnlockedCells="1"/>
  <mergeCells count="2">
    <mergeCell ref="A1:J1"/>
    <mergeCell ref="A2:J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 xml:space="preserve">&amp;CČeská basketbalová federace - Oblast Východní Čechy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20.875" style="0" customWidth="1"/>
    <col min="2" max="3" width="10.625" style="0" customWidth="1"/>
  </cols>
  <sheetData>
    <row r="1" spans="1:3" ht="18" customHeight="1">
      <c r="A1" s="53" t="s">
        <v>48</v>
      </c>
      <c r="B1" s="53"/>
      <c r="C1" s="53"/>
    </row>
    <row r="2" spans="1:3" ht="18">
      <c r="A2" s="54" t="s">
        <v>78</v>
      </c>
      <c r="B2" s="54"/>
      <c r="C2" s="54"/>
    </row>
    <row r="4" spans="1:3" ht="13.5" thickBot="1">
      <c r="A4" s="36" t="s">
        <v>4</v>
      </c>
      <c r="B4" s="37" t="s">
        <v>32</v>
      </c>
      <c r="C4" s="38"/>
    </row>
    <row r="5" spans="1:3" ht="12.75">
      <c r="A5" s="39" t="s">
        <v>7</v>
      </c>
      <c r="B5" s="18"/>
      <c r="C5" s="40"/>
    </row>
    <row r="6" spans="1:3" ht="12.75">
      <c r="A6" s="41" t="s">
        <v>10</v>
      </c>
      <c r="B6" s="12"/>
      <c r="C6" s="42"/>
    </row>
    <row r="7" spans="1:3" ht="12.75">
      <c r="A7" s="41" t="s">
        <v>33</v>
      </c>
      <c r="B7" s="12"/>
      <c r="C7" s="42"/>
    </row>
    <row r="8" spans="1:3" ht="12.75">
      <c r="A8" s="41" t="s">
        <v>53</v>
      </c>
      <c r="B8" s="12"/>
      <c r="C8" s="42"/>
    </row>
    <row r="9" spans="1:3" ht="12.75">
      <c r="A9" s="41" t="s">
        <v>13</v>
      </c>
      <c r="B9" s="12"/>
      <c r="C9" s="42"/>
    </row>
    <row r="10" spans="1:3" ht="12.75">
      <c r="A10" s="41" t="s">
        <v>14</v>
      </c>
      <c r="B10" s="12"/>
      <c r="C10" s="42"/>
    </row>
    <row r="11" spans="1:3" ht="12.75">
      <c r="A11" s="41" t="s">
        <v>15</v>
      </c>
      <c r="B11" s="12"/>
      <c r="C11" s="42"/>
    </row>
    <row r="12" spans="1:3" ht="12.75">
      <c r="A12" s="41" t="s">
        <v>16</v>
      </c>
      <c r="B12" s="12">
        <v>1</v>
      </c>
      <c r="C12" s="42"/>
    </row>
    <row r="13" spans="1:3" ht="12.75">
      <c r="A13" s="41" t="s">
        <v>45</v>
      </c>
      <c r="B13" s="12"/>
      <c r="C13" s="42"/>
    </row>
    <row r="14" spans="1:3" ht="12.75">
      <c r="A14" s="41" t="s">
        <v>19</v>
      </c>
      <c r="B14" s="12"/>
      <c r="C14" s="42"/>
    </row>
    <row r="15" spans="1:3" ht="12.75">
      <c r="A15" s="41" t="s">
        <v>34</v>
      </c>
      <c r="B15" s="12"/>
      <c r="C15" s="42"/>
    </row>
    <row r="16" spans="1:3" ht="12.75">
      <c r="A16" s="41" t="s">
        <v>21</v>
      </c>
      <c r="B16" s="12"/>
      <c r="C16" s="42"/>
    </row>
    <row r="17" spans="1:3" ht="12.75">
      <c r="A17" s="41" t="s">
        <v>35</v>
      </c>
      <c r="B17" s="12"/>
      <c r="C17" s="42"/>
    </row>
    <row r="18" spans="1:3" ht="12.75">
      <c r="A18" s="41" t="s">
        <v>25</v>
      </c>
      <c r="B18" s="12"/>
      <c r="C18" s="42"/>
    </row>
    <row r="19" spans="1:3" ht="12.75">
      <c r="A19" s="41" t="s">
        <v>27</v>
      </c>
      <c r="B19" s="12"/>
      <c r="C19" s="42"/>
    </row>
    <row r="20" spans="1:3" ht="12.75">
      <c r="A20" s="41" t="s">
        <v>44</v>
      </c>
      <c r="B20" s="12"/>
      <c r="C20" s="42"/>
    </row>
    <row r="21" spans="1:3" ht="12.75">
      <c r="A21" s="43" t="s">
        <v>52</v>
      </c>
      <c r="B21" s="14">
        <v>2</v>
      </c>
      <c r="C21" s="44"/>
    </row>
    <row r="22" spans="1:3" ht="13.5" thickBot="1">
      <c r="A22" s="43" t="s">
        <v>29</v>
      </c>
      <c r="B22" s="14"/>
      <c r="C22" s="44"/>
    </row>
    <row r="23" spans="1:3" ht="13.5" thickBot="1">
      <c r="A23" s="45" t="s">
        <v>30</v>
      </c>
      <c r="B23" s="23">
        <f>SUM(B5:B22)</f>
        <v>3</v>
      </c>
      <c r="C23" s="46">
        <f>SUM(C5:C22)</f>
        <v>0</v>
      </c>
    </row>
    <row r="25" ht="12.75">
      <c r="A25" s="15" t="s">
        <v>47</v>
      </c>
    </row>
    <row r="26" ht="12.75">
      <c r="A26" s="15" t="s">
        <v>36</v>
      </c>
    </row>
    <row r="27" spans="1:2" ht="12.75">
      <c r="A27" s="28" t="s">
        <v>16</v>
      </c>
      <c r="B27" s="24">
        <v>601</v>
      </c>
    </row>
    <row r="28" spans="1:2" ht="12.75">
      <c r="A28" s="32" t="s">
        <v>52</v>
      </c>
      <c r="B28" s="24" t="s">
        <v>134</v>
      </c>
    </row>
    <row r="29" spans="1:2" ht="12.75">
      <c r="A29" s="28"/>
      <c r="B29" s="24"/>
    </row>
    <row r="30" spans="1:2" ht="12.75">
      <c r="A30" s="28"/>
      <c r="B30" s="24"/>
    </row>
    <row r="31" spans="1:2" ht="12.75">
      <c r="A31" s="28"/>
      <c r="B31" s="24"/>
    </row>
    <row r="32" spans="1:2" ht="12.75">
      <c r="A32" s="29"/>
      <c r="B32" s="24"/>
    </row>
    <row r="33" ht="12.75">
      <c r="B33" s="24"/>
    </row>
    <row r="34" ht="12.75">
      <c r="A34" s="29"/>
    </row>
    <row r="37" ht="12.75">
      <c r="C37" s="19"/>
    </row>
    <row r="38" ht="12.75">
      <c r="C38" s="20"/>
    </row>
    <row r="43" ht="12.75">
      <c r="A43" s="15"/>
    </row>
    <row r="44" ht="12.75">
      <c r="A44" s="15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</sheetData>
  <sheetProtection selectLockedCells="1" selectUnlockedCells="1"/>
  <mergeCells count="2">
    <mergeCell ref="A1:C1"/>
    <mergeCell ref="A2:C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>&amp;CČeská basketbalová federace - Oblast Východní Čechy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6.375" style="4" customWidth="1"/>
    <col min="2" max="2" width="23.25390625" style="16" customWidth="1"/>
    <col min="3" max="3" width="40.375" style="16" customWidth="1"/>
    <col min="4" max="4" width="9.00390625" style="16" customWidth="1"/>
    <col min="5" max="5" width="15.375" style="35" customWidth="1"/>
    <col min="6" max="6" width="56.75390625" style="16" customWidth="1"/>
    <col min="7" max="7" width="10.875" style="16" customWidth="1"/>
  </cols>
  <sheetData>
    <row r="1" spans="1:6" ht="18">
      <c r="A1" s="55" t="s">
        <v>79</v>
      </c>
      <c r="B1" s="55"/>
      <c r="C1" s="55"/>
      <c r="D1" s="55"/>
      <c r="E1" s="55"/>
      <c r="F1" s="55"/>
    </row>
    <row r="2" ht="12.75">
      <c r="E2" s="33"/>
    </row>
    <row r="3" spans="1:6" ht="12.75">
      <c r="A3" s="21" t="s">
        <v>37</v>
      </c>
      <c r="B3" s="22" t="s">
        <v>38</v>
      </c>
      <c r="C3" s="22" t="s">
        <v>39</v>
      </c>
      <c r="D3" s="22" t="s">
        <v>40</v>
      </c>
      <c r="E3" s="34" t="s">
        <v>41</v>
      </c>
      <c r="F3" s="22" t="s">
        <v>42</v>
      </c>
    </row>
    <row r="4" spans="1:6" ht="25.5">
      <c r="A4" s="4">
        <v>1</v>
      </c>
      <c r="B4" s="16" t="s">
        <v>84</v>
      </c>
      <c r="C4" s="16" t="s">
        <v>83</v>
      </c>
      <c r="D4" s="16" t="s">
        <v>85</v>
      </c>
      <c r="E4" s="33">
        <v>45192</v>
      </c>
      <c r="F4" s="49" t="s">
        <v>92</v>
      </c>
    </row>
    <row r="5" spans="1:6" ht="12.75">
      <c r="A5" s="4">
        <v>2</v>
      </c>
      <c r="B5" s="16" t="s">
        <v>86</v>
      </c>
      <c r="C5" s="16" t="s">
        <v>87</v>
      </c>
      <c r="D5" s="16" t="s">
        <v>88</v>
      </c>
      <c r="E5" s="33">
        <v>45192</v>
      </c>
      <c r="F5" s="16" t="s">
        <v>89</v>
      </c>
    </row>
    <row r="6" spans="1:6" ht="25.5">
      <c r="A6" s="4">
        <v>3</v>
      </c>
      <c r="B6" s="16" t="s">
        <v>90</v>
      </c>
      <c r="C6" s="16" t="s">
        <v>91</v>
      </c>
      <c r="D6" s="16" t="s">
        <v>85</v>
      </c>
      <c r="E6" s="33">
        <v>45192</v>
      </c>
      <c r="F6" s="49" t="s">
        <v>93</v>
      </c>
    </row>
    <row r="7" spans="1:6" ht="12.75">
      <c r="A7" s="4">
        <v>4</v>
      </c>
      <c r="B7" s="16" t="s">
        <v>96</v>
      </c>
      <c r="C7" s="16" t="s">
        <v>99</v>
      </c>
      <c r="D7" s="16" t="s">
        <v>88</v>
      </c>
      <c r="E7" s="33">
        <v>45221</v>
      </c>
      <c r="F7" s="16" t="s">
        <v>119</v>
      </c>
    </row>
    <row r="8" spans="1:6" ht="12.75">
      <c r="A8" s="4">
        <v>5</v>
      </c>
      <c r="B8" s="16" t="s">
        <v>97</v>
      </c>
      <c r="C8" s="48" t="s">
        <v>100</v>
      </c>
      <c r="D8" s="16" t="s">
        <v>88</v>
      </c>
      <c r="E8" s="33">
        <v>45221</v>
      </c>
      <c r="F8" s="16" t="s">
        <v>119</v>
      </c>
    </row>
    <row r="9" spans="1:6" ht="12.75">
      <c r="A9" s="4">
        <v>6</v>
      </c>
      <c r="B9" s="16" t="s">
        <v>98</v>
      </c>
      <c r="C9" s="16" t="s">
        <v>101</v>
      </c>
      <c r="D9" s="16" t="s">
        <v>88</v>
      </c>
      <c r="E9" s="35">
        <v>45221</v>
      </c>
      <c r="F9" s="16" t="s">
        <v>119</v>
      </c>
    </row>
    <row r="10" spans="1:6" ht="25.5">
      <c r="A10" s="4">
        <v>7</v>
      </c>
      <c r="B10" s="16" t="s">
        <v>117</v>
      </c>
      <c r="C10" s="16" t="s">
        <v>118</v>
      </c>
      <c r="D10" s="16" t="s">
        <v>85</v>
      </c>
      <c r="E10" s="33">
        <v>45347</v>
      </c>
      <c r="F10" s="49" t="s">
        <v>120</v>
      </c>
    </row>
    <row r="11" spans="1:6" ht="12.75">
      <c r="A11" s="4">
        <v>8</v>
      </c>
      <c r="B11" s="16" t="s">
        <v>121</v>
      </c>
      <c r="C11" s="16" t="s">
        <v>118</v>
      </c>
      <c r="D11" s="16" t="s">
        <v>88</v>
      </c>
      <c r="E11" s="33">
        <v>45347</v>
      </c>
      <c r="F11" s="49" t="s">
        <v>122</v>
      </c>
    </row>
    <row r="12" ht="12.75">
      <c r="E12" s="33"/>
    </row>
    <row r="13" ht="12.75">
      <c r="E13" s="33"/>
    </row>
    <row r="14" ht="12.75">
      <c r="E14" s="33"/>
    </row>
  </sheetData>
  <sheetProtection selectLockedCells="1" selectUnlockedCells="1"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  <headerFooter alignWithMargins="0">
    <oddHeader>&amp;CČeská basketbalová federace - Oblast Východní Čechy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Jiří Jirsa</cp:lastModifiedBy>
  <cp:lastPrinted>2023-01-24T18:59:07Z</cp:lastPrinted>
  <dcterms:created xsi:type="dcterms:W3CDTF">2013-09-17T16:04:02Z</dcterms:created>
  <dcterms:modified xsi:type="dcterms:W3CDTF">2024-05-06T07:13:21Z</dcterms:modified>
  <cp:category/>
  <cp:version/>
  <cp:contentType/>
  <cp:contentStatus/>
</cp:coreProperties>
</file>